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9945" windowHeight="6195"/>
  </bookViews>
  <sheets>
    <sheet name="нач.классы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/>
  <c r="J5" i="1"/>
  <c r="H6" i="1"/>
  <c r="I6" i="1"/>
  <c r="J6" i="1"/>
  <c r="H4" i="1"/>
  <c r="I4" i="1"/>
  <c r="J4" i="1"/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<sst xmlns="http://schemas.openxmlformats.org/spreadsheetml/2006/main" count="35" uniqueCount="33">
  <si>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</si>
  <si>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</si>
  <si>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</si>
  <si>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</si>
  <si>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</si>
  <si>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</si>
  <si>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</si>
  <si>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</si>
  <si>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</si>
  <si>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</si>
  <si>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</si>
  <si>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</si>
  <si>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</si>
  <si>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</si>
  <si>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</si>
  <si>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</si>
  <si>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</si>
  <si>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</si>
  <si>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</si>
  <si>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</si>
  <si>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</si>
  <si>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</si>
  <si>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</si>
  <si>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</si>
  <si>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</si>
  <si>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</si>
  <si>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</si>
  <si>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</si>
  <si>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</si>
  <si>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МБОУ СОШ  д. Карткисяк</t>
  </si>
  <si>
    <t>макароны отварные  с маслом</t>
  </si>
  <si>
    <t>Тефтели с рисом(полуфабрикат) в томатном соусе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</si>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</sst>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&#1055;&#1080;&#1090;&#1072;&#1085;&#1080;&#1077;%202023\attachments%20-%202023-05-01T105800.069\&#1052;&#1077;&#1085;&#1102;%20&#1085;&#1072;%20&#1087;&#109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4 классы 2 смена на 72,54"/>
      <sheetName val="меню 1-4 классов на 64,44"/>
      <sheetName val="ОВЗ на 157,65"/>
      <sheetName val="ОВЗ на 136,98"/>
      <sheetName val="ММС 5-11 и СВО на 73,20"/>
      <sheetName val="Титульники"/>
      <sheetName val="Род.взнос 1"/>
      <sheetName val="Род.взнос 2"/>
    </sheetNames>
    <sheetDataSet>
      <sheetData sheetId="0"/>
      <sheetData sheetId="1"/>
      <sheetData sheetId="2"/>
      <sheetData sheetId="3">
        <row r="101">
          <cell r="E101">
            <v>10.1</v>
          </cell>
          <cell r="F101">
            <v>10.9</v>
          </cell>
          <cell r="G101">
            <v>11.6</v>
          </cell>
        </row>
        <row r="103">
          <cell r="E103">
            <v>0.1</v>
          </cell>
          <cell r="F103">
            <v>0</v>
          </cell>
          <cell r="G103">
            <v>9.1</v>
          </cell>
        </row>
        <row r="104">
          <cell r="E104">
            <v>5.46</v>
          </cell>
          <cell r="F104">
            <v>0.48</v>
          </cell>
          <cell r="G104">
            <v>29.52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29</v>
      </c>
      <c r="C1" s="34"/>
      <c r="D1" s="35"/>
      <c r="E1" t="s">
        <v>22</v>
      </c>
      <c r="F1" s="21"/>
      <c r="I1" t="s">
        <v>1</v>
      </c>
      <c r="J1" s="20">
        <v>45061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">
        <v>107</v>
      </c>
      <c r="D4" s="29" t="s">
        <v>31</v>
      </c>
      <c r="E4" s="14">
        <v>90</v>
      </c>
      <c r="F4" s="22">
        <v>46.64</v>
      </c>
      <c r="G4" s="14">
        <v>188</v>
      </c>
      <c r="H4" s="14">
        <f>'[1]ОВЗ на 136,98'!E101</f>
        <v>10.1</v>
      </c>
      <c r="I4" s="14">
        <f>'[1]ОВЗ на 136,98'!F101</f>
        <v>10.9</v>
      </c>
      <c r="J4" s="15">
        <f>'[1]ОВЗ на 136,98'!G101</f>
        <v>11.6</v>
      </c>
    </row>
    <row r="5" spans="1:10" x14ac:dyDescent="0.25">
      <c r="A5" s="6"/>
      <c r="B5" s="1" t="s">
        <v>12</v>
      </c>
      <c r="C5" s="2">
        <v>310</v>
      </c>
      <c r="D5" s="30" t="s">
        <v>32</v>
      </c>
      <c r="E5" s="16">
        <v>200</v>
      </c>
      <c r="F5" s="23">
        <v>4.1399999999999997</v>
      </c>
      <c r="G5" s="16">
        <v>35</v>
      </c>
      <c r="H5" s="16">
        <f>'[1]ОВЗ на 136,98'!E103</f>
        <v>0.1</v>
      </c>
      <c r="I5" s="16">
        <f>'[1]ОВЗ на 136,98'!F103</f>
        <v>0</v>
      </c>
      <c r="J5" s="17">
        <f>'[1]ОВЗ на 136,98'!G103</f>
        <v>9.1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60</v>
      </c>
      <c r="F6" s="23">
        <v>2.64</v>
      </c>
      <c r="G6" s="16">
        <v>141</v>
      </c>
      <c r="H6" s="16">
        <f>'[1]ОВЗ на 136,98'!E104</f>
        <v>5.46</v>
      </c>
      <c r="I6" s="16">
        <f>'[1]ОВЗ на 136,98'!F104</f>
        <v>0.48</v>
      </c>
      <c r="J6" s="17">
        <f>'[1]ОВЗ на 136,98'!G104</f>
        <v>29.52</v>
      </c>
    </row>
    <row r="7" spans="1:10" ht="15.75" thickBot="1" x14ac:dyDescent="0.3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 t="s">
        <v>18</v>
      </c>
      <c r="C8" s="5">
        <v>107</v>
      </c>
      <c r="D8" s="29" t="s">
        <v>30</v>
      </c>
      <c r="E8" s="14">
        <v>228</v>
      </c>
      <c r="F8" s="22">
        <v>8.8800000000000008</v>
      </c>
      <c r="G8" s="14">
        <v>295</v>
      </c>
      <c r="H8" s="14">
        <v>8.1</v>
      </c>
      <c r="I8" s="14">
        <v>7.2</v>
      </c>
      <c r="J8" s="15">
        <v>48.2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62.300000000000004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2023-05-16T02:50:58Z</dcterms:modified>
</cp:coreProperties>
</file>